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4.2025." sheetId="1" r:id="GemRid1629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<sst xmlns="http://schemas.openxmlformats.org/spreadsheetml/2006/main" count="50" uniqueCount="50">
  <si>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- 16.04.2025.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</si>
  <si>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</si>
  <si>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</si>
  <si>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</si>
  <si>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</si>
  <si>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</si>
  <si>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</si>
  <si>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</si>
  <si>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</si>
  <si>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</si>
  <si>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</si>
  <si>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</si>
  <si>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</si>
  <si>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</si>
  <si>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</si>
  <si>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</si>
  <si>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</si>
  <si>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</si>
  <si>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</si>
  <si>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</si>
  <si>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</si>
  <si>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</si>
  <si>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</t>
  </si>
  <si>
    <t>1,12</t>
  </si>
  <si>
    <t>Slobodno tržište - Tržište akcija</t>
  </si>
  <si>
    <t>CMEG-R-A</t>
  </si>
  <si>
    <t>Čajavec mega a.d. Banja Luka</t>
  </si>
  <si>
    <t/>
  </si>
  <si>
    <t>0,3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</si>
  <si>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</si>
  <si>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</si>
  <si>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</si>
  <si>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</si>
  <si>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</si>
  <si>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</si>
  <si>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</si>
  <si>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</si>
  <si>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MDPF-O-M</t>
  </si>
  <si>
    <t>MKD PRO FIN d.o.o. Istočno Sarajevo - 13. emisija</t>
  </si>
  <si>
    <t>RSRS-O-R</t>
  </si>
  <si>
    <t>Republika Srpska - ratna šteta 16</t>
  </si>
  <si>
    <t>90</t>
  </si>
  <si>
    <t>89,9(A)</t>
  </si>
  <si>
    <t>RSRS-O-T</t>
  </si>
  <si>
    <t>Republika Srpska - ratna šteta 18</t>
  </si>
  <si>
    <t>67,9</t>
  </si>
  <si>
    <t>72,1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</si>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</sst>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62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870.17000000</v>
      </c>
      <c r="J2" s="9">
        <v>-2.02000000</v>
      </c>
      <c r="K2" s="10">
        <v>-0.23000000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3221.56000000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-0.88000000</v>
      </c>
      <c r="H11" s="40">
        <v>1.12000000</v>
      </c>
      <c r="I11" s="40">
        <v>1.11000000</v>
      </c>
      <c r="J11" s="41">
        <v>18582</v>
      </c>
      <c r="K11" s="10">
        <v>20764.94000000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>
        <v>0.00000000</v>
      </c>
      <c r="H14" s="40">
        <v>0.30000000</v>
      </c>
      <c r="I14" s="40">
        <v>0.30000000</v>
      </c>
      <c r="J14" s="41">
        <v>100000</v>
      </c>
      <c r="K14" s="10">
        <v>30000.00000000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7.753027</v>
      </c>
      <c r="D19" s="40" t="s">
        <v>27</v>
      </c>
      <c r="E19" s="40" t="s">
        <v>35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2010</v>
      </c>
      <c r="K19" s="10">
        <v>1859.18000000</v>
      </c>
    </row>
    <row r="20">
      <c r="A20" s="37" t="s">
        <v>37</v>
      </c>
      <c r="B20" s="47" t="s">
        <v>38</v>
      </c>
      <c r="C20" s="48">
        <v>7.753917</v>
      </c>
      <c r="D20" s="40" t="s">
        <v>27</v>
      </c>
      <c r="E20" s="40" t="s">
        <v>35</v>
      </c>
      <c r="F20" s="40" t="s">
        <v>35</v>
      </c>
      <c r="G20" s="40">
        <v>0.00000000</v>
      </c>
      <c r="H20" s="40">
        <v>100.00000000</v>
      </c>
      <c r="I20" s="40">
        <v>100.00000000</v>
      </c>
      <c r="J20" s="41">
        <v>1650</v>
      </c>
      <c r="K20" s="10">
        <v>1608.99000000</v>
      </c>
    </row>
    <row r="21">
      <c r="A21" s="37" t="s">
        <v>39</v>
      </c>
      <c r="B21" s="47" t="s">
        <v>40</v>
      </c>
      <c r="C21" s="48">
        <v>3.470428</v>
      </c>
      <c r="D21" s="40" t="s">
        <v>27</v>
      </c>
      <c r="E21" s="40" t="s">
        <v>41</v>
      </c>
      <c r="F21" s="40" t="s">
        <v>42</v>
      </c>
      <c r="G21" s="40">
        <v>0.00000000</v>
      </c>
      <c r="H21" s="40">
        <v>89.90000000</v>
      </c>
      <c r="I21" s="40">
        <v>89.90000000</v>
      </c>
      <c r="J21" s="41">
        <v>14290</v>
      </c>
      <c r="K21" s="10">
        <v>12846.71000000</v>
      </c>
    </row>
    <row r="22">
      <c r="A22" s="37" t="s">
        <v>43</v>
      </c>
      <c r="B22" s="47" t="s">
        <v>44</v>
      </c>
      <c r="C22" s="48">
        <v>6.469822</v>
      </c>
      <c r="D22" s="40" t="s">
        <v>45</v>
      </c>
      <c r="E22" s="40" t="s">
        <v>46</v>
      </c>
      <c r="F22" s="40" t="s">
        <v>47</v>
      </c>
      <c r="G22" s="40">
        <v>0.00000000</v>
      </c>
      <c r="H22" s="40">
        <v>70.00000000</v>
      </c>
      <c r="I22" s="40">
        <v>70.00000000</v>
      </c>
      <c r="J22" s="41">
        <v>18000</v>
      </c>
      <c r="K22" s="10">
        <v>12600.00000000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48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